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Mechanical/Mar2024_Pricing_Files/2024MAR_preconfig_file_outputs/"/>
    </mc:Choice>
  </mc:AlternateContent>
  <xr:revisionPtr revIDLastSave="0" documentId="13_ncr:1_{3B20AD0A-D6DC-2F47-9C51-69266E275B0E}" xr6:coauthVersionLast="47" xr6:coauthVersionMax="47" xr10:uidLastSave="{00000000-0000-0000-0000-000000000000}"/>
  <bookViews>
    <workbookView xWindow="15160" yWindow="3720" windowWidth="19040" windowHeight="16240" xr2:uid="{F55FD57A-D168-0346-855B-939EA3964805}"/>
  </bookViews>
  <sheets>
    <sheet name="PB_Mapping_CL-lock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2" l="1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<sst xmlns="http://schemas.openxmlformats.org/spreadsheetml/2006/main" count="71" uniqueCount="34">
  <si>
    <t>Part Number</t>
  </si>
  <si>
    <t>SectionType</t>
  </si>
  <si>
    <t>Pricebook Mapping ID</t>
  </si>
  <si>
    <t>Current
(Baseline)</t>
  </si>
  <si>
    <t>CL100PB</t>
  </si>
  <si>
    <t>Open</t>
  </si>
  <si>
    <t>Restricted</t>
  </si>
  <si>
    <t>CL200PB</t>
  </si>
  <si>
    <t>CL174PB</t>
  </si>
  <si>
    <t>CL174PB-XP</t>
  </si>
  <si>
    <t>CL274PB</t>
  </si>
  <si>
    <t>CL274PB-XP</t>
  </si>
  <si>
    <t>CL154PB</t>
  </si>
  <si>
    <t>CL154PB-XP</t>
  </si>
  <si>
    <t>CL254PB</t>
  </si>
  <si>
    <t>CL254PB-XP</t>
  </si>
  <si>
    <t>CL777R</t>
  </si>
  <si>
    <t>CL888R</t>
  </si>
  <si>
    <t>CL920R</t>
  </si>
  <si>
    <t>CL774PB</t>
  </si>
  <si>
    <t>CL774PB-XP</t>
  </si>
  <si>
    <t>CL874PB</t>
  </si>
  <si>
    <t>CL874PB-XP</t>
  </si>
  <si>
    <t>CL974PB</t>
  </si>
  <si>
    <t>CL974PB-XP</t>
  </si>
  <si>
    <t>CL929R</t>
  </si>
  <si>
    <t>CL721G</t>
  </si>
  <si>
    <t>CL771G</t>
  </si>
  <si>
    <t>CL725G</t>
  </si>
  <si>
    <t>CL775G</t>
  </si>
  <si>
    <t>CL720G</t>
  </si>
  <si>
    <t>CL728G</t>
  </si>
  <si>
    <t>CL729G</t>
  </si>
  <si>
    <t>Increase (New)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</si>
</sst>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 applyProtection="1">
      <alignment vertical="top"/>
      <protection locked="0"/>
    </xf>
    <xf numFmtId="44" fontId="0" fillId="0" borderId="0" xfId="1" applyFont="1" applyFill="1" applyAlignment="1">
      <alignment horizontal="center"/>
    </xf>
    <xf numFmtId="44" fontId="0" fillId="0" borderId="0" xfId="0" applyNumberFormat="1" applyAlignment="1">
      <alignment horizontal="center"/>
    </xf>
    <xf numFmtId="164" fontId="0" fillId="0" borderId="0" xfId="2" applyNumberFormat="1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D72DF-F2AD-4740-BC78-BEC3C06CF5E1}">
  <sheetPr>
    <tabColor rgb="FFFF0000"/>
  </sheetPr>
  <dimension ref="A1:E34"/>
  <sheetViews>
    <sheetView tabSelected="1" workbookViewId="0">
      <selection activeCell="I36" sqref="I36"/>
    </sheetView>
  </sheetViews>
  <sheetFormatPr baseColWidth="10" defaultColWidth="8.83203125" defaultRowHeight="15" x14ac:dyDescent="0.2"/>
  <cols>
    <col min="1" max="1" width="11.5" bestFit="1" customWidth="1"/>
    <col min="2" max="2" width="10.83203125" bestFit="1" customWidth="1"/>
    <col min="3" max="3" width="19.5" bestFit="1" customWidth="1"/>
    <col min="4" max="4" width="2.1640625" customWidth="1"/>
    <col min="5" max="5" width="15.8320312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33</v>
      </c>
    </row>
    <row r="2" spans="1:5" x14ac:dyDescent="0.2">
      <c r="A2" t="s">
        <v>4</v>
      </c>
      <c r="B2" s="1" t="s">
        <v>5</v>
      </c>
      <c r="C2" s="1" t="str">
        <f t="shared" ref="C2:C34" si="0">CONCATENATE(A2,"-",B2)</f>
        <v>CL100PB-Open</v>
      </c>
      <c r="D2" s="2">
        <v>200</v>
      </c>
      <c r="E2" s="2">
        <v>208</v>
      </c>
    </row>
    <row r="3" spans="1:5" x14ac:dyDescent="0.2">
      <c r="A3" t="s">
        <v>4</v>
      </c>
      <c r="B3" s="1" t="s">
        <v>6</v>
      </c>
      <c r="C3" s="1" t="str">
        <f t="shared" si="0"/>
        <v>CL100PB-Restricted</v>
      </c>
      <c r="D3" s="2">
        <v>227</v>
      </c>
      <c r="E3" s="3">
        <v>238</v>
      </c>
    </row>
    <row r="4" spans="1:5" x14ac:dyDescent="0.2">
      <c r="A4" t="s">
        <v>7</v>
      </c>
      <c r="B4" s="1" t="s">
        <v>5</v>
      </c>
      <c r="C4" s="1" t="str">
        <f t="shared" si="0"/>
        <v>CL200PB-Open</v>
      </c>
      <c r="D4" s="2">
        <v>200</v>
      </c>
      <c r="E4" s="2">
        <v>208</v>
      </c>
    </row>
    <row r="5" spans="1:5" x14ac:dyDescent="0.2">
      <c r="A5" t="s">
        <v>7</v>
      </c>
      <c r="B5" s="1" t="s">
        <v>6</v>
      </c>
      <c r="C5" s="1" t="str">
        <f t="shared" si="0"/>
        <v>CL200PB-Restricted</v>
      </c>
      <c r="D5" s="2">
        <v>227</v>
      </c>
      <c r="E5" s="3">
        <v>238</v>
      </c>
    </row>
    <row r="6" spans="1:5" x14ac:dyDescent="0.2">
      <c r="A6" t="s">
        <v>8</v>
      </c>
      <c r="B6" s="1" t="s">
        <v>6</v>
      </c>
      <c r="C6" s="1" t="str">
        <f t="shared" si="0"/>
        <v>CL174PB-Restricted</v>
      </c>
      <c r="D6" s="2">
        <v>301</v>
      </c>
      <c r="E6" s="2">
        <v>313</v>
      </c>
    </row>
    <row r="7" spans="1:5" x14ac:dyDescent="0.2">
      <c r="A7" t="s">
        <v>9</v>
      </c>
      <c r="B7" s="1" t="s">
        <v>6</v>
      </c>
      <c r="C7" s="1" t="str">
        <f t="shared" si="0"/>
        <v>CL174PB-XP-Restricted</v>
      </c>
      <c r="D7" s="2">
        <v>301</v>
      </c>
      <c r="E7" s="2">
        <v>313</v>
      </c>
    </row>
    <row r="8" spans="1:5" x14ac:dyDescent="0.2">
      <c r="A8" t="s">
        <v>10</v>
      </c>
      <c r="B8" s="1" t="s">
        <v>6</v>
      </c>
      <c r="C8" s="1" t="str">
        <f t="shared" si="0"/>
        <v>CL274PB-Restricted</v>
      </c>
      <c r="D8" s="2">
        <v>301</v>
      </c>
      <c r="E8" s="2">
        <v>313</v>
      </c>
    </row>
    <row r="9" spans="1:5" x14ac:dyDescent="0.2">
      <c r="A9" t="s">
        <v>11</v>
      </c>
      <c r="B9" s="1" t="s">
        <v>6</v>
      </c>
      <c r="C9" s="1" t="str">
        <f t="shared" si="0"/>
        <v>CL274PB-XP-Restricted</v>
      </c>
      <c r="D9" s="2">
        <v>301</v>
      </c>
      <c r="E9" s="2">
        <v>313</v>
      </c>
    </row>
    <row r="10" spans="1:5" x14ac:dyDescent="0.2">
      <c r="A10" t="s">
        <v>12</v>
      </c>
      <c r="B10" s="1" t="s">
        <v>6</v>
      </c>
      <c r="C10" s="1" t="str">
        <f t="shared" si="0"/>
        <v>CL154PB-Restricted</v>
      </c>
      <c r="D10" s="2">
        <v>364</v>
      </c>
      <c r="E10" s="2">
        <v>372</v>
      </c>
    </row>
    <row r="11" spans="1:5" x14ac:dyDescent="0.2">
      <c r="A11" t="s">
        <v>13</v>
      </c>
      <c r="B11" s="1" t="s">
        <v>6</v>
      </c>
      <c r="C11" s="1" t="str">
        <f t="shared" si="0"/>
        <v>CL154PB-XP-Restricted</v>
      </c>
      <c r="D11" s="2">
        <v>364</v>
      </c>
      <c r="E11" s="2">
        <v>372</v>
      </c>
    </row>
    <row r="12" spans="1:5" x14ac:dyDescent="0.2">
      <c r="A12" t="s">
        <v>14</v>
      </c>
      <c r="B12" s="1" t="s">
        <v>6</v>
      </c>
      <c r="C12" s="1" t="str">
        <f t="shared" si="0"/>
        <v>CL254PB-Restricted</v>
      </c>
      <c r="D12" s="2">
        <v>364</v>
      </c>
      <c r="E12" s="2">
        <v>372</v>
      </c>
    </row>
    <row r="13" spans="1:5" x14ac:dyDescent="0.2">
      <c r="A13" t="s">
        <v>15</v>
      </c>
      <c r="B13" s="1" t="s">
        <v>6</v>
      </c>
      <c r="C13" s="1" t="str">
        <f t="shared" si="0"/>
        <v>CL254PB-XP-Restricted</v>
      </c>
      <c r="D13" s="2">
        <v>364</v>
      </c>
      <c r="E13" s="2">
        <v>372</v>
      </c>
    </row>
    <row r="14" spans="1:5" x14ac:dyDescent="0.2">
      <c r="A14" t="s">
        <v>16</v>
      </c>
      <c r="B14" s="1" t="s">
        <v>5</v>
      </c>
      <c r="C14" s="1" t="str">
        <f t="shared" si="0"/>
        <v>CL777R-Open</v>
      </c>
      <c r="D14" s="2">
        <v>238</v>
      </c>
      <c r="E14" s="2">
        <v>246</v>
      </c>
    </row>
    <row r="15" spans="1:5" x14ac:dyDescent="0.2">
      <c r="A15" t="s">
        <v>16</v>
      </c>
      <c r="B15" s="1" t="s">
        <v>6</v>
      </c>
      <c r="C15" s="1" t="str">
        <f t="shared" si="0"/>
        <v>CL777R-Restricted</v>
      </c>
      <c r="D15" s="2">
        <v>265</v>
      </c>
      <c r="E15" s="2">
        <v>276</v>
      </c>
    </row>
    <row r="16" spans="1:5" x14ac:dyDescent="0.2">
      <c r="A16" t="s">
        <v>17</v>
      </c>
      <c r="B16" s="1" t="s">
        <v>5</v>
      </c>
      <c r="C16" s="1" t="str">
        <f t="shared" si="0"/>
        <v>CL888R-Open</v>
      </c>
      <c r="D16" s="2">
        <v>238</v>
      </c>
      <c r="E16" s="2">
        <v>246</v>
      </c>
    </row>
    <row r="17" spans="1:5" x14ac:dyDescent="0.2">
      <c r="A17" t="s">
        <v>17</v>
      </c>
      <c r="B17" s="1" t="s">
        <v>6</v>
      </c>
      <c r="C17" s="1" t="str">
        <f t="shared" si="0"/>
        <v>CL888R-Restricted</v>
      </c>
      <c r="D17" s="2">
        <v>265</v>
      </c>
      <c r="E17" s="2">
        <v>276</v>
      </c>
    </row>
    <row r="18" spans="1:5" x14ac:dyDescent="0.2">
      <c r="A18" t="s">
        <v>18</v>
      </c>
      <c r="B18" s="1" t="s">
        <v>5</v>
      </c>
      <c r="C18" s="1" t="str">
        <f t="shared" si="0"/>
        <v>CL920R-Open</v>
      </c>
      <c r="D18" s="2">
        <v>189</v>
      </c>
      <c r="E18" s="2">
        <v>197</v>
      </c>
    </row>
    <row r="19" spans="1:5" x14ac:dyDescent="0.2">
      <c r="A19" t="s">
        <v>18</v>
      </c>
      <c r="B19" s="1" t="s">
        <v>6</v>
      </c>
      <c r="C19" s="1" t="str">
        <f t="shared" si="0"/>
        <v>CL920R-Restricted</v>
      </c>
      <c r="D19" s="2">
        <v>216</v>
      </c>
      <c r="E19" s="4">
        <v>227</v>
      </c>
    </row>
    <row r="20" spans="1:5" x14ac:dyDescent="0.2">
      <c r="A20" t="s">
        <v>19</v>
      </c>
      <c r="B20" s="1" t="s">
        <v>6</v>
      </c>
      <c r="C20" s="1" t="str">
        <f t="shared" si="0"/>
        <v>CL774PB-Restricted</v>
      </c>
      <c r="D20" s="2">
        <v>339</v>
      </c>
      <c r="E20" s="4">
        <v>351</v>
      </c>
    </row>
    <row r="21" spans="1:5" x14ac:dyDescent="0.2">
      <c r="A21" t="s">
        <v>20</v>
      </c>
      <c r="B21" s="1" t="s">
        <v>6</v>
      </c>
      <c r="C21" s="1" t="str">
        <f t="shared" si="0"/>
        <v>CL774PB-XP-Restricted</v>
      </c>
      <c r="D21" s="2">
        <v>339</v>
      </c>
      <c r="E21" s="4">
        <v>351</v>
      </c>
    </row>
    <row r="22" spans="1:5" x14ac:dyDescent="0.2">
      <c r="A22" t="s">
        <v>21</v>
      </c>
      <c r="B22" s="1" t="s">
        <v>6</v>
      </c>
      <c r="C22" s="1" t="str">
        <f t="shared" si="0"/>
        <v>CL874PB-Restricted</v>
      </c>
      <c r="D22" s="2">
        <v>339</v>
      </c>
      <c r="E22" s="4">
        <v>351</v>
      </c>
    </row>
    <row r="23" spans="1:5" x14ac:dyDescent="0.2">
      <c r="A23" t="s">
        <v>22</v>
      </c>
      <c r="B23" s="1" t="s">
        <v>6</v>
      </c>
      <c r="C23" s="1" t="str">
        <f t="shared" si="0"/>
        <v>CL874PB-XP-Restricted</v>
      </c>
      <c r="D23" s="2">
        <v>339</v>
      </c>
      <c r="E23" s="4">
        <v>351</v>
      </c>
    </row>
    <row r="24" spans="1:5" x14ac:dyDescent="0.2">
      <c r="A24" t="s">
        <v>23</v>
      </c>
      <c r="B24" s="1" t="s">
        <v>6</v>
      </c>
      <c r="C24" s="1" t="str">
        <f t="shared" si="0"/>
        <v>CL974PB-Restricted</v>
      </c>
      <c r="D24" s="2">
        <v>290</v>
      </c>
      <c r="E24" s="2">
        <v>302</v>
      </c>
    </row>
    <row r="25" spans="1:5" x14ac:dyDescent="0.2">
      <c r="A25" t="s">
        <v>24</v>
      </c>
      <c r="B25" s="1" t="s">
        <v>6</v>
      </c>
      <c r="C25" s="1" t="str">
        <f t="shared" si="0"/>
        <v>CL974PB-XP-Restricted</v>
      </c>
      <c r="D25" s="2">
        <v>290</v>
      </c>
      <c r="E25" s="2">
        <v>302</v>
      </c>
    </row>
    <row r="26" spans="1:5" x14ac:dyDescent="0.2">
      <c r="A26" t="s">
        <v>25</v>
      </c>
      <c r="B26" s="1" t="s">
        <v>5</v>
      </c>
      <c r="C26" s="1" t="str">
        <f t="shared" si="0"/>
        <v>CL929R-Open</v>
      </c>
      <c r="D26" s="2">
        <v>245</v>
      </c>
      <c r="E26" s="2">
        <v>255</v>
      </c>
    </row>
    <row r="27" spans="1:5" x14ac:dyDescent="0.2">
      <c r="A27" t="s">
        <v>25</v>
      </c>
      <c r="B27" s="1" t="s">
        <v>6</v>
      </c>
      <c r="C27" s="1" t="str">
        <f t="shared" si="0"/>
        <v>CL929R-Restricted</v>
      </c>
      <c r="D27" s="2">
        <v>272</v>
      </c>
      <c r="E27" s="4">
        <v>285</v>
      </c>
    </row>
    <row r="28" spans="1:5" x14ac:dyDescent="0.2">
      <c r="A28" t="s">
        <v>26</v>
      </c>
      <c r="B28" s="1" t="s">
        <v>6</v>
      </c>
      <c r="C28" s="1" t="str">
        <f t="shared" si="0"/>
        <v>CL721G-Restricted</v>
      </c>
      <c r="D28" s="2">
        <v>211</v>
      </c>
      <c r="E28" s="4">
        <v>219</v>
      </c>
    </row>
    <row r="29" spans="1:5" x14ac:dyDescent="0.2">
      <c r="A29" t="s">
        <v>27</v>
      </c>
      <c r="B29" s="1" t="s">
        <v>6</v>
      </c>
      <c r="C29" s="1" t="str">
        <f t="shared" si="0"/>
        <v>CL771G-Restricted</v>
      </c>
      <c r="D29" s="2">
        <v>211</v>
      </c>
      <c r="E29" s="4">
        <v>219</v>
      </c>
    </row>
    <row r="30" spans="1:5" x14ac:dyDescent="0.2">
      <c r="A30" t="s">
        <v>28</v>
      </c>
      <c r="B30" s="1" t="s">
        <v>6</v>
      </c>
      <c r="C30" s="1" t="str">
        <f t="shared" si="0"/>
        <v>CL725G-Restricted</v>
      </c>
      <c r="D30" s="2">
        <v>211</v>
      </c>
      <c r="E30" s="4">
        <v>219</v>
      </c>
    </row>
    <row r="31" spans="1:5" x14ac:dyDescent="0.2">
      <c r="A31" t="s">
        <v>29</v>
      </c>
      <c r="B31" s="1" t="s">
        <v>6</v>
      </c>
      <c r="C31" s="1" t="str">
        <f t="shared" si="0"/>
        <v>CL775G-Restricted</v>
      </c>
      <c r="D31" s="2">
        <v>211</v>
      </c>
      <c r="E31" s="4">
        <v>219</v>
      </c>
    </row>
    <row r="32" spans="1:5" x14ac:dyDescent="0.2">
      <c r="A32" t="s">
        <v>30</v>
      </c>
      <c r="B32" s="1" t="s">
        <v>6</v>
      </c>
      <c r="C32" s="1" t="str">
        <f t="shared" si="0"/>
        <v>CL720G-Restricted</v>
      </c>
      <c r="D32" s="2">
        <v>189</v>
      </c>
      <c r="E32" s="4">
        <v>200</v>
      </c>
    </row>
    <row r="33" spans="1:5" x14ac:dyDescent="0.2">
      <c r="A33" t="s">
        <v>31</v>
      </c>
      <c r="B33" s="1" t="s">
        <v>6</v>
      </c>
      <c r="C33" s="1" t="str">
        <f t="shared" si="0"/>
        <v>CL728G-Restricted</v>
      </c>
      <c r="D33" s="2">
        <v>156</v>
      </c>
      <c r="E33" s="2">
        <v>162</v>
      </c>
    </row>
    <row r="34" spans="1:5" x14ac:dyDescent="0.2">
      <c r="A34" t="s">
        <v>32</v>
      </c>
      <c r="B34" s="1" t="s">
        <v>6</v>
      </c>
      <c r="C34" s="1" t="str">
        <f t="shared" si="0"/>
        <v>CL729G-Restricted</v>
      </c>
      <c r="D34" s="2">
        <v>245</v>
      </c>
      <c r="E34" s="4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PB_Mapping_CL-locks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Klapheke, Sara</dc:creator>
  <cp:lastModifiedBy>Klapheke, Sara</cp:lastModifiedBy>
  <dcterms:created xsi:type="dcterms:W3CDTF">2023-10-24T20:20:27Z</dcterms:created>
  <dcterms:modified xsi:type="dcterms:W3CDTF">2023-12-05T16:33:07Z</dcterms:modified>
</cp:coreProperties>
</file>